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отбор" sheetId="1" r:id="rId1"/>
  </sheets>
  <definedNames>
    <definedName name="_xlnm._FilterDatabase" localSheetId="0" hidden="1">отбор!$A$2:$K$28</definedName>
  </definedNames>
  <calcPr calcId="124519"/>
</workbook>
</file>

<file path=xl/calcChain.xml><?xml version="1.0" encoding="utf-8"?>
<calcChain xmlns="http://schemas.openxmlformats.org/spreadsheetml/2006/main">
  <c r="I23" i="1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<sst xmlns="http://schemas.openxmlformats.org/spreadsheetml/2006/main" count="69" uniqueCount="47">
  <si>
    <t>№</t>
  </si>
  <si>
    <t>№ Экипажа</t>
  </si>
  <si>
    <t>ФИО</t>
  </si>
  <si>
    <t>Город</t>
  </si>
  <si>
    <t xml:space="preserve">СУ 1 </t>
  </si>
  <si>
    <t>Время старта</t>
  </si>
  <si>
    <t>Время финиша</t>
  </si>
  <si>
    <t>Время на трассе</t>
  </si>
  <si>
    <t xml:space="preserve">Место </t>
  </si>
  <si>
    <t>Баллы</t>
  </si>
  <si>
    <t>Ярыгин Владимир
Ярыгин Николай</t>
  </si>
  <si>
    <t>Омск</t>
  </si>
  <si>
    <t>Богословский Игорь
Шохин Алексей</t>
  </si>
  <si>
    <t>Саратов</t>
  </si>
  <si>
    <t>Прохоров Вадим
Ищенко Евгений</t>
  </si>
  <si>
    <t>Пенза</t>
  </si>
  <si>
    <t>Селянин Павел
Синельникова Анна</t>
  </si>
  <si>
    <t>Тольятти</t>
  </si>
  <si>
    <t>Конин Сергей
Балакин Александр</t>
  </si>
  <si>
    <t>Н.Новгород</t>
  </si>
  <si>
    <t>Малов Виктор
Козырев Михаил</t>
  </si>
  <si>
    <t>Ульяновск</t>
  </si>
  <si>
    <t>Шмелев Сергей
Романов Александр</t>
  </si>
  <si>
    <t>Катышев Виталий
Пименов Сергей</t>
  </si>
  <si>
    <t>Сысуев Дмитрий
Савувшкин Игорь</t>
  </si>
  <si>
    <t>Пронин Тимур
Байкин Максим</t>
  </si>
  <si>
    <t>Сайгин Николай
Сурков Игорь</t>
  </si>
  <si>
    <t>Череп Роман
Васильев Михаил</t>
  </si>
  <si>
    <t>Урмаков Андрей
Еремин Александр</t>
  </si>
  <si>
    <t>Конин Валерий
Лютов Вадим</t>
  </si>
  <si>
    <t>Нижний Новгород</t>
  </si>
  <si>
    <t>Авдейчев Андрей
Подмарев Евгений</t>
  </si>
  <si>
    <t>Самара</t>
  </si>
  <si>
    <t>ГАЗ-69</t>
  </si>
  <si>
    <t>Кузнецов Дмитрий
Рабинович Денис</t>
  </si>
  <si>
    <t>Зайниев Марс
Малдышков Александр</t>
  </si>
  <si>
    <t>Кузнецов Никита
Кондрашин Алексей</t>
  </si>
  <si>
    <t>Лосев Денис
Ивлев Андрей</t>
  </si>
  <si>
    <t>Шахов Олег 
Красаускас Константин</t>
  </si>
  <si>
    <t>Поликарпов Василий
Гаврюшин Александр</t>
  </si>
  <si>
    <t xml:space="preserve"> </t>
  </si>
  <si>
    <t>незачет</t>
  </si>
  <si>
    <t>Глинкин Лев
Глинкин Михаил</t>
  </si>
  <si>
    <t>Павлов Алексей
Каторгин Владимир</t>
  </si>
  <si>
    <t>Широков Андрей
Овчаров Илья</t>
  </si>
  <si>
    <t>Евдокимов Александр
Старостин Кирилл</t>
  </si>
  <si>
    <t>Окончательные результаты Отборочного СУ "СПРУТ-ТРОФИ 2018" 21.04.2018</t>
  </si>
</sst>
</file>

<file path=xl/styles.xml><?xml version="1.0" encoding="utf-8"?>
<styleSheet xmlns="http://schemas.openxmlformats.org/spreadsheetml/2006/main">
  <numFmts count="1">
    <numFmt numFmtId="164" formatCode="h:mm:ss;@"/>
  </numFmts>
  <fonts count="3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21" fontId="0" fillId="2" borderId="9" xfId="0" applyNumberForma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abSelected="1" workbookViewId="0">
      <selection activeCell="D6" sqref="D6"/>
    </sheetView>
  </sheetViews>
  <sheetFormatPr defaultRowHeight="12.75"/>
  <cols>
    <col min="1" max="1" width="5.85546875" style="2" customWidth="1"/>
    <col min="2" max="2" width="11.7109375" style="2" customWidth="1"/>
    <col min="3" max="3" width="22.85546875" style="2" customWidth="1"/>
    <col min="4" max="4" width="20" style="2" customWidth="1"/>
    <col min="5" max="5" width="13.28515625" style="2" customWidth="1"/>
    <col min="6" max="6" width="16.42578125" style="2" hidden="1" customWidth="1"/>
    <col min="7" max="7" width="10.28515625" style="2" customWidth="1"/>
    <col min="8" max="8" width="10.140625" style="2" customWidth="1"/>
    <col min="9" max="9" width="12.42578125" style="2" customWidth="1"/>
    <col min="10" max="16384" width="9.140625" style="2"/>
  </cols>
  <sheetData>
    <row r="1" spans="1:11" ht="13.5" thickBot="1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7.75" customHeight="1" thickBo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/>
      <c r="G2" s="4" t="s">
        <v>5</v>
      </c>
      <c r="H2" s="4" t="s">
        <v>6</v>
      </c>
      <c r="I2" s="4" t="s">
        <v>7</v>
      </c>
      <c r="J2" s="4" t="s">
        <v>8</v>
      </c>
      <c r="K2" s="5" t="s">
        <v>9</v>
      </c>
    </row>
    <row r="3" spans="1:11" ht="27.75" customHeight="1">
      <c r="A3" s="6">
        <v>1</v>
      </c>
      <c r="B3" s="7">
        <v>7</v>
      </c>
      <c r="C3" s="7" t="s">
        <v>10</v>
      </c>
      <c r="D3" s="7" t="s">
        <v>11</v>
      </c>
      <c r="E3" s="7">
        <v>44</v>
      </c>
      <c r="F3" s="7"/>
      <c r="G3" s="8">
        <v>0.41666666666666669</v>
      </c>
      <c r="H3" s="8">
        <v>0.72129629629629621</v>
      </c>
      <c r="I3" s="8">
        <f>H3-G3</f>
        <v>0.30462962962962953</v>
      </c>
      <c r="J3" s="7">
        <v>1</v>
      </c>
      <c r="K3" s="9">
        <v>100</v>
      </c>
    </row>
    <row r="4" spans="1:11" ht="27.75" customHeight="1">
      <c r="A4" s="10">
        <v>2</v>
      </c>
      <c r="B4" s="11">
        <v>3</v>
      </c>
      <c r="C4" s="12" t="s">
        <v>12</v>
      </c>
      <c r="D4" s="11" t="s">
        <v>13</v>
      </c>
      <c r="E4" s="11">
        <v>42</v>
      </c>
      <c r="F4" s="11"/>
      <c r="G4" s="13">
        <v>0.41666666666666669</v>
      </c>
      <c r="H4" s="13">
        <v>0.6958333333333333</v>
      </c>
      <c r="I4" s="13">
        <f>H4-G4</f>
        <v>0.27916666666666662</v>
      </c>
      <c r="J4" s="11">
        <v>2</v>
      </c>
      <c r="K4" s="14">
        <v>90</v>
      </c>
    </row>
    <row r="5" spans="1:11" ht="27.75" customHeight="1">
      <c r="A5" s="10">
        <v>3</v>
      </c>
      <c r="B5" s="11">
        <v>6</v>
      </c>
      <c r="C5" s="11" t="s">
        <v>14</v>
      </c>
      <c r="D5" s="11" t="s">
        <v>15</v>
      </c>
      <c r="E5" s="11">
        <v>42</v>
      </c>
      <c r="F5" s="11"/>
      <c r="G5" s="13">
        <v>0.41666666666666669</v>
      </c>
      <c r="H5" s="13">
        <v>0.66143518518518518</v>
      </c>
      <c r="I5" s="13">
        <f>H5-G5</f>
        <v>0.2447685185185185</v>
      </c>
      <c r="J5" s="12">
        <v>3</v>
      </c>
      <c r="K5" s="14">
        <v>82</v>
      </c>
    </row>
    <row r="6" spans="1:11" ht="27.75" customHeight="1">
      <c r="A6" s="10">
        <v>4</v>
      </c>
      <c r="B6" s="11">
        <v>21</v>
      </c>
      <c r="C6" s="11" t="s">
        <v>16</v>
      </c>
      <c r="D6" s="11" t="s">
        <v>17</v>
      </c>
      <c r="E6" s="11">
        <v>32</v>
      </c>
      <c r="F6" s="11"/>
      <c r="G6" s="13">
        <v>0.41666666666666669</v>
      </c>
      <c r="H6" s="13">
        <v>0.74052083333333341</v>
      </c>
      <c r="I6" s="13">
        <f>H6-G6</f>
        <v>0.32385416666666672</v>
      </c>
      <c r="J6" s="11">
        <v>4</v>
      </c>
      <c r="K6" s="14">
        <v>76</v>
      </c>
    </row>
    <row r="7" spans="1:11" ht="27.75" customHeight="1">
      <c r="A7" s="10">
        <v>6</v>
      </c>
      <c r="B7" s="11">
        <v>55</v>
      </c>
      <c r="C7" s="11" t="s">
        <v>18</v>
      </c>
      <c r="D7" s="11" t="s">
        <v>19</v>
      </c>
      <c r="E7" s="11">
        <v>29</v>
      </c>
      <c r="F7" s="11"/>
      <c r="G7" s="13">
        <v>0.41666666666666669</v>
      </c>
      <c r="H7" s="13">
        <v>0.66047453703703707</v>
      </c>
      <c r="I7" s="13">
        <f>H7-G7</f>
        <v>0.24380787037037038</v>
      </c>
      <c r="J7" s="11">
        <v>5</v>
      </c>
      <c r="K7" s="14">
        <v>70</v>
      </c>
    </row>
    <row r="8" spans="1:11" ht="27.75" customHeight="1">
      <c r="A8" s="10">
        <v>5</v>
      </c>
      <c r="B8" s="11">
        <v>11</v>
      </c>
      <c r="C8" s="11" t="s">
        <v>20</v>
      </c>
      <c r="D8" s="11" t="s">
        <v>21</v>
      </c>
      <c r="E8" s="11">
        <v>29</v>
      </c>
      <c r="F8" s="11">
        <v>4000</v>
      </c>
      <c r="G8" s="13">
        <v>0.41666666666666669</v>
      </c>
      <c r="H8" s="13">
        <v>0.71563657407407411</v>
      </c>
      <c r="I8" s="13">
        <f>H8-G8</f>
        <v>0.29896990740740742</v>
      </c>
      <c r="J8" s="11">
        <v>6</v>
      </c>
      <c r="K8" s="14">
        <v>65</v>
      </c>
    </row>
    <row r="9" spans="1:11" ht="27.75" customHeight="1">
      <c r="A9" s="10">
        <v>7</v>
      </c>
      <c r="B9" s="11">
        <v>10</v>
      </c>
      <c r="C9" s="11" t="s">
        <v>22</v>
      </c>
      <c r="D9" s="11" t="s">
        <v>19</v>
      </c>
      <c r="E9" s="11">
        <v>27</v>
      </c>
      <c r="F9" s="11"/>
      <c r="G9" s="13">
        <v>0.41666666666666669</v>
      </c>
      <c r="H9" s="13">
        <v>0.66738425925925926</v>
      </c>
      <c r="I9" s="15">
        <f>H9-G9</f>
        <v>0.25071759259259258</v>
      </c>
      <c r="J9" s="11">
        <v>7</v>
      </c>
      <c r="K9" s="14">
        <v>60</v>
      </c>
    </row>
    <row r="10" spans="1:11" ht="27.75" customHeight="1">
      <c r="A10" s="10">
        <v>10</v>
      </c>
      <c r="B10" s="11">
        <v>50</v>
      </c>
      <c r="C10" s="11" t="s">
        <v>23</v>
      </c>
      <c r="D10" s="11" t="s">
        <v>19</v>
      </c>
      <c r="E10" s="11">
        <v>22</v>
      </c>
      <c r="F10" s="11"/>
      <c r="G10" s="13">
        <v>0.41666666666666669</v>
      </c>
      <c r="H10" s="13">
        <v>0.65486111111111112</v>
      </c>
      <c r="I10" s="15">
        <f>H10-G10</f>
        <v>0.23819444444444443</v>
      </c>
      <c r="J10" s="11">
        <v>8</v>
      </c>
      <c r="K10" s="14">
        <v>56</v>
      </c>
    </row>
    <row r="11" spans="1:11" ht="27.75" customHeight="1">
      <c r="A11" s="10">
        <v>11</v>
      </c>
      <c r="B11" s="11">
        <v>64</v>
      </c>
      <c r="C11" s="12" t="s">
        <v>24</v>
      </c>
      <c r="D11" s="12" t="s">
        <v>19</v>
      </c>
      <c r="E11" s="11">
        <v>22</v>
      </c>
      <c r="F11" s="11"/>
      <c r="G11" s="13">
        <v>0.41666666666666669</v>
      </c>
      <c r="H11" s="13">
        <v>0.70141203703703703</v>
      </c>
      <c r="I11" s="15">
        <f>H11-G11</f>
        <v>0.28474537037037034</v>
      </c>
      <c r="J11" s="12">
        <v>9</v>
      </c>
      <c r="K11" s="16">
        <v>52</v>
      </c>
    </row>
    <row r="12" spans="1:11" ht="27.75" customHeight="1">
      <c r="A12" s="10">
        <v>9</v>
      </c>
      <c r="B12" s="11">
        <v>9</v>
      </c>
      <c r="C12" s="11" t="s">
        <v>25</v>
      </c>
      <c r="D12" s="11" t="s">
        <v>19</v>
      </c>
      <c r="E12" s="11">
        <v>22</v>
      </c>
      <c r="F12" s="11">
        <v>4000</v>
      </c>
      <c r="G12" s="13">
        <v>0.41666666666666669</v>
      </c>
      <c r="H12" s="13">
        <v>0.71120370370370367</v>
      </c>
      <c r="I12" s="15">
        <f>H12-G12</f>
        <v>0.29453703703703699</v>
      </c>
      <c r="J12" s="11">
        <v>10</v>
      </c>
      <c r="K12" s="14">
        <v>48</v>
      </c>
    </row>
    <row r="13" spans="1:11" ht="27.75" customHeight="1">
      <c r="A13" s="10">
        <v>8</v>
      </c>
      <c r="B13" s="11">
        <v>1</v>
      </c>
      <c r="C13" s="11" t="s">
        <v>26</v>
      </c>
      <c r="D13" s="11" t="s">
        <v>21</v>
      </c>
      <c r="E13" s="11">
        <v>22</v>
      </c>
      <c r="F13" s="11">
        <v>2000</v>
      </c>
      <c r="G13" s="13">
        <v>0.41666666666666669</v>
      </c>
      <c r="H13" s="13">
        <v>0.71585648148148151</v>
      </c>
      <c r="I13" s="15">
        <f>H13-G13</f>
        <v>0.29918981481481483</v>
      </c>
      <c r="J13" s="11">
        <v>11</v>
      </c>
      <c r="K13" s="14">
        <v>44</v>
      </c>
    </row>
    <row r="14" spans="1:11" ht="27.75" customHeight="1">
      <c r="A14" s="10">
        <v>13</v>
      </c>
      <c r="B14" s="11">
        <v>30</v>
      </c>
      <c r="C14" s="11" t="s">
        <v>27</v>
      </c>
      <c r="D14" s="11" t="s">
        <v>13</v>
      </c>
      <c r="E14" s="11">
        <v>15</v>
      </c>
      <c r="F14" s="11">
        <v>2000</v>
      </c>
      <c r="G14" s="13">
        <v>0.41666666666666669</v>
      </c>
      <c r="H14" s="13">
        <v>0.6017245370370371</v>
      </c>
      <c r="I14" s="15">
        <f>H14-G14</f>
        <v>0.18505787037037041</v>
      </c>
      <c r="J14" s="11">
        <v>12</v>
      </c>
      <c r="K14" s="14">
        <v>40</v>
      </c>
    </row>
    <row r="15" spans="1:11" ht="27.75" customHeight="1">
      <c r="A15" s="10">
        <v>12</v>
      </c>
      <c r="B15" s="11">
        <v>5</v>
      </c>
      <c r="C15" s="11" t="s">
        <v>28</v>
      </c>
      <c r="D15" s="11" t="s">
        <v>21</v>
      </c>
      <c r="E15" s="11">
        <v>15</v>
      </c>
      <c r="F15" s="11">
        <v>2000</v>
      </c>
      <c r="G15" s="13">
        <v>0.41666666666666669</v>
      </c>
      <c r="H15" s="13">
        <v>0.61319444444444449</v>
      </c>
      <c r="I15" s="15">
        <f>H15-G15</f>
        <v>0.1965277777777778</v>
      </c>
      <c r="J15" s="11">
        <v>13</v>
      </c>
      <c r="K15" s="14">
        <v>37</v>
      </c>
    </row>
    <row r="16" spans="1:11" ht="27.75" customHeight="1">
      <c r="A16" s="10">
        <v>14</v>
      </c>
      <c r="B16" s="11">
        <v>33</v>
      </c>
      <c r="C16" s="11" t="s">
        <v>29</v>
      </c>
      <c r="D16" s="11" t="s">
        <v>30</v>
      </c>
      <c r="E16" s="11">
        <v>15</v>
      </c>
      <c r="F16" s="11"/>
      <c r="G16" s="13">
        <v>0.41666666666666669</v>
      </c>
      <c r="H16" s="13">
        <v>0.6639004629629629</v>
      </c>
      <c r="I16" s="15">
        <f>H16-G16</f>
        <v>0.24723379629629622</v>
      </c>
      <c r="J16" s="12">
        <v>14</v>
      </c>
      <c r="K16" s="16">
        <v>34</v>
      </c>
    </row>
    <row r="17" spans="1:11" ht="27.75" customHeight="1">
      <c r="A17" s="10">
        <v>15</v>
      </c>
      <c r="B17" s="11">
        <v>63</v>
      </c>
      <c r="C17" s="11" t="s">
        <v>31</v>
      </c>
      <c r="D17" s="11" t="s">
        <v>32</v>
      </c>
      <c r="E17" s="11">
        <v>14</v>
      </c>
      <c r="F17" s="11">
        <v>4000</v>
      </c>
      <c r="G17" s="13">
        <v>0.41666666666666669</v>
      </c>
      <c r="H17" s="13">
        <v>0.68479166666666658</v>
      </c>
      <c r="I17" s="13">
        <f>H17-G17</f>
        <v>0.26812499999999989</v>
      </c>
      <c r="J17" s="11">
        <v>15</v>
      </c>
      <c r="K17" s="14"/>
    </row>
    <row r="18" spans="1:11" ht="27.75" customHeight="1">
      <c r="A18" s="10">
        <v>16</v>
      </c>
      <c r="B18" s="11">
        <v>32</v>
      </c>
      <c r="C18" s="12" t="s">
        <v>33</v>
      </c>
      <c r="D18" s="11" t="s">
        <v>19</v>
      </c>
      <c r="E18" s="11">
        <v>14</v>
      </c>
      <c r="F18" s="11"/>
      <c r="G18" s="13">
        <v>0.41666666666666669</v>
      </c>
      <c r="H18" s="17">
        <v>0.69799768518518512</v>
      </c>
      <c r="I18" s="13">
        <f>H18-G18</f>
        <v>0.28133101851851844</v>
      </c>
      <c r="J18" s="12">
        <v>16</v>
      </c>
      <c r="K18" s="14"/>
    </row>
    <row r="19" spans="1:11" ht="25.5" customHeight="1">
      <c r="A19" s="10">
        <v>17</v>
      </c>
      <c r="B19" s="11">
        <v>73</v>
      </c>
      <c r="C19" s="12" t="s">
        <v>34</v>
      </c>
      <c r="D19" s="11" t="s">
        <v>21</v>
      </c>
      <c r="E19" s="11">
        <v>8</v>
      </c>
      <c r="F19" s="11"/>
      <c r="G19" s="13">
        <v>0.41666666666666669</v>
      </c>
      <c r="H19" s="13">
        <v>0.65184027777777775</v>
      </c>
      <c r="I19" s="13">
        <f>H19-G19</f>
        <v>0.23517361111111107</v>
      </c>
      <c r="J19" s="11">
        <v>17</v>
      </c>
      <c r="K19" s="14"/>
    </row>
    <row r="20" spans="1:11" ht="25.5" customHeight="1">
      <c r="A20" s="10">
        <v>18</v>
      </c>
      <c r="B20" s="11">
        <v>20</v>
      </c>
      <c r="C20" s="11" t="s">
        <v>35</v>
      </c>
      <c r="D20" s="11" t="s">
        <v>21</v>
      </c>
      <c r="E20" s="11">
        <v>7</v>
      </c>
      <c r="F20" s="11">
        <v>2000</v>
      </c>
      <c r="G20" s="13">
        <v>0.41666666666666669</v>
      </c>
      <c r="H20" s="13">
        <v>0.68614583333333334</v>
      </c>
      <c r="I20" s="13">
        <f>H20-G20</f>
        <v>0.26947916666666666</v>
      </c>
      <c r="J20" s="12">
        <v>18</v>
      </c>
      <c r="K20" s="14"/>
    </row>
    <row r="21" spans="1:11" ht="25.5" customHeight="1">
      <c r="A21" s="10">
        <v>19</v>
      </c>
      <c r="B21" s="11">
        <v>88</v>
      </c>
      <c r="C21" s="11" t="s">
        <v>36</v>
      </c>
      <c r="D21" s="11" t="s">
        <v>21</v>
      </c>
      <c r="E21" s="11">
        <v>6</v>
      </c>
      <c r="F21" s="11">
        <v>4000</v>
      </c>
      <c r="G21" s="13">
        <v>0.41666666666666669</v>
      </c>
      <c r="H21" s="13">
        <v>0.6683217592592593</v>
      </c>
      <c r="I21" s="13">
        <f>H21-G21</f>
        <v>0.25165509259259261</v>
      </c>
      <c r="J21" s="11">
        <v>19</v>
      </c>
      <c r="K21" s="14"/>
    </row>
    <row r="22" spans="1:11" ht="25.5" customHeight="1">
      <c r="A22" s="10">
        <v>20</v>
      </c>
      <c r="B22" s="11">
        <v>52</v>
      </c>
      <c r="C22" s="11" t="s">
        <v>37</v>
      </c>
      <c r="D22" s="11" t="s">
        <v>19</v>
      </c>
      <c r="E22" s="11">
        <v>6</v>
      </c>
      <c r="F22" s="11">
        <v>2000</v>
      </c>
      <c r="G22" s="13">
        <v>0.41666666666666669</v>
      </c>
      <c r="H22" s="13">
        <v>0.59629629629629632</v>
      </c>
      <c r="I22" s="13">
        <f>H22-G22</f>
        <v>0.17962962962962964</v>
      </c>
      <c r="J22" s="12">
        <v>20</v>
      </c>
      <c r="K22" s="14"/>
    </row>
    <row r="23" spans="1:11" ht="25.5" customHeight="1">
      <c r="A23" s="10">
        <v>21</v>
      </c>
      <c r="B23" s="11">
        <v>25</v>
      </c>
      <c r="C23" s="11" t="s">
        <v>38</v>
      </c>
      <c r="D23" s="11" t="s">
        <v>21</v>
      </c>
      <c r="E23" s="11">
        <v>6</v>
      </c>
      <c r="F23" s="11">
        <v>2000</v>
      </c>
      <c r="G23" s="13">
        <v>0.41666666666666669</v>
      </c>
      <c r="H23" s="13">
        <v>0.63415509259259262</v>
      </c>
      <c r="I23" s="13">
        <f>H23-G23</f>
        <v>0.21748842592592593</v>
      </c>
      <c r="J23" s="11">
        <v>21</v>
      </c>
      <c r="K23" s="14"/>
    </row>
    <row r="24" spans="1:11" ht="25.5" customHeight="1">
      <c r="A24" s="10">
        <v>25</v>
      </c>
      <c r="B24" s="11">
        <v>61</v>
      </c>
      <c r="C24" s="11" t="s">
        <v>39</v>
      </c>
      <c r="D24" s="11" t="s">
        <v>19</v>
      </c>
      <c r="E24" s="11"/>
      <c r="F24" s="11">
        <v>2000</v>
      </c>
      <c r="G24" s="13">
        <v>0.41666666666666669</v>
      </c>
      <c r="H24" s="13"/>
      <c r="I24" s="18" t="s">
        <v>40</v>
      </c>
      <c r="J24" s="11" t="s">
        <v>41</v>
      </c>
      <c r="K24" s="14"/>
    </row>
    <row r="25" spans="1:11" ht="25.5" customHeight="1">
      <c r="A25" s="10">
        <v>22</v>
      </c>
      <c r="B25" s="11">
        <v>37</v>
      </c>
      <c r="C25" s="11" t="s">
        <v>42</v>
      </c>
      <c r="D25" s="11" t="s">
        <v>21</v>
      </c>
      <c r="E25" s="11"/>
      <c r="F25" s="11">
        <v>2000</v>
      </c>
      <c r="G25" s="13">
        <v>0.41666666666666669</v>
      </c>
      <c r="H25" s="13"/>
      <c r="I25" s="13"/>
      <c r="J25" s="11" t="s">
        <v>41</v>
      </c>
      <c r="K25" s="14"/>
    </row>
    <row r="26" spans="1:11" ht="25.5" customHeight="1">
      <c r="A26" s="10">
        <v>23</v>
      </c>
      <c r="B26" s="11">
        <v>15</v>
      </c>
      <c r="C26" s="11" t="s">
        <v>43</v>
      </c>
      <c r="D26" s="11" t="s">
        <v>21</v>
      </c>
      <c r="E26" s="11"/>
      <c r="F26" s="11">
        <v>2000</v>
      </c>
      <c r="G26" s="13">
        <v>0.41666666666666669</v>
      </c>
      <c r="H26" s="13"/>
      <c r="I26" s="13"/>
      <c r="J26" s="11" t="s">
        <v>41</v>
      </c>
      <c r="K26" s="14"/>
    </row>
    <row r="27" spans="1:11" ht="25.5" customHeight="1">
      <c r="A27" s="10">
        <v>24</v>
      </c>
      <c r="B27" s="11">
        <v>17</v>
      </c>
      <c r="C27" s="11" t="s">
        <v>44</v>
      </c>
      <c r="D27" s="11" t="s">
        <v>32</v>
      </c>
      <c r="E27" s="11"/>
      <c r="F27" s="11">
        <v>4000</v>
      </c>
      <c r="G27" s="13">
        <v>0.41666666666666669</v>
      </c>
      <c r="H27" s="13"/>
      <c r="I27" s="13"/>
      <c r="J27" s="11" t="s">
        <v>41</v>
      </c>
      <c r="K27" s="14"/>
    </row>
    <row r="28" spans="1:11" ht="26.25" thickBot="1">
      <c r="A28" s="19">
        <v>26</v>
      </c>
      <c r="B28" s="20">
        <v>99</v>
      </c>
      <c r="C28" s="20" t="s">
        <v>45</v>
      </c>
      <c r="D28" s="20" t="s">
        <v>21</v>
      </c>
      <c r="E28" s="20"/>
      <c r="F28" s="20"/>
      <c r="G28" s="21">
        <v>0.41666666666666669</v>
      </c>
      <c r="H28" s="21"/>
      <c r="I28" s="21"/>
      <c r="J28" s="20" t="s">
        <v>41</v>
      </c>
      <c r="K28" s="22"/>
    </row>
  </sheetData>
  <mergeCells count="1">
    <mergeCell ref="A1:K1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отбор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2018-04-24T06:25:02Z</dcterms:created>
  <dcterms:modified xsi:type="dcterms:W3CDTF">2018-04-24T06:25:41Z</dcterms:modified>
</cp:coreProperties>
</file>